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138F1CC-C319-494F-996B-5B1CC51A1442}" xr6:coauthVersionLast="47" xr6:coauthVersionMax="47" xr10:uidLastSave="{00000000-0000-0000-0000-000000000000}"/>
  <workbookProtection workbookAlgorithmName="SHA-512" workbookHashValue="gXidjJxJKfXUKVs53Yqmn3XITYlCFGRQl3dzJ4r7NaR6eJhmmXbcWF9JER70iP2wxYpU1wTYOPk9cNCkdl9r/A==" workbookSaltValue="Jg8dek8ySrNMsjUgJzzLLQ==" workbookSpinCount="100000" lockStructure="1"/>
  <bookViews>
    <workbookView xWindow="8184" yWindow="-16164" windowWidth="20628" windowHeight="16332"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<sst xmlns="http://schemas.openxmlformats.org/spreadsheetml/2006/main" count="133" uniqueCount="71">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</sst>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49</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wSHCt9h2HpaENVEnvZ04G/otteXrZ0JbaYQf3gaIr3c0GqAMs9cacUkv0Vg86uPVzJy+HIPXumClnH70Sv3OJA==" saltValue="cc04QKoIEm5uraROiD5a8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46</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- 2</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1.事業所の従事者が人手で行っている入出庫、加工・生産業務（荷の上げ下げ・移動）をバランサ装置に置き換える</v>
      </c>
      <c r="D11" s="38" t="str" cm="1">
        <f t="array" ref="D11">INDEX($K11:$BH11,($K$6-1)*5+2)&amp;""</f>
        <v>2.すでに別のバランサ装置で行っている入出庫、加工・生産業務（荷の上げ下げ・移動）を今回申請するバランサ装置で行う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- 2</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2Dm07QWhH2X3GtY0DOKBoNlrroDKhoIIIJ6dDlwha/Jzgh/HbTR5dyfRvPyhyhakBDYf8JHIhFqgH/3WheVOQ==" saltValue="0MT/rOglmRURhLbI18H8T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2025-07-23T09:52:02Z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