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9BF82A4E-AA07-41BA-8054-DE3681AB3438}" xr6:coauthVersionLast="47" xr6:coauthVersionMax="47" xr10:uidLastSave="{00000000-0000-0000-0000-000000000000}"/>
  <workbookProtection workbookAlgorithmName="SHA-512" workbookHashValue="y1Hps4XSCsGXetJ9Ifj5BnikbqDZRzl0gILjaVOQNn9TLuEFxv+RrnH6K0FiMJXLyyMa+wtLPhaI3I3K3GJ4pA==" workbookSaltValue="+kUX9NzAU/c2wTHk5IscDA==" workbookSpinCount="100000" lockStructure="1"/>
  <bookViews>
    <workbookView xWindow="-10572" yWindow="-20484" windowWidth="38700" windowHeight="1590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<sst xmlns="http://schemas.openxmlformats.org/spreadsheetml/2006/main" count="141" uniqueCount="50">
  <si>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</si>
  <si>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</si>
  <si>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</si>
  <si>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</si>
  <si>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</si>
  <si>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</si>
  <si>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</si>
  <si>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</si>
  <si>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</si>
  <si>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</si>
  <si>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</si>
  <si>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</si>
  <si>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</si>
  <si>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</si>
  <si>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</si>
  <si>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</si>
  <si>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</si>
  <si>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</si>
  <si>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</si>
  <si>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</si>
  <si>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</si>
  <si>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</si>
  <si>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</si>
  <si>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</si>
  <si>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</si>
  <si>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</si>
  <si>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</si>
  <si>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</si>
  <si>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</si>
  <si>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</si>
  <si>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</si>
  <si>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</si>
  <si>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</si>
  <si>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</si>
  <si>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</si>
  <si>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</si>
  <si>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</si>
  <si>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</si>
  <si>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</si>
  <si>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</si>
  <si>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</si>
  <si>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</si>
  <si>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</si>
  <si>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</si>
  <si>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</si>
  <si>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</si>
  <si>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プレスブレーキ用ロボットシステム</t>
    <rPh sb="7" eb="8">
      <t>ヨウ</t>
    </rPh>
    <phoneticPr fontId="1"/>
  </si>
  <si>
    <t>1.事業所の従事者が人手で行っている加工・生産業務（材料把持・加工補助・製品積載作業）をプレスブレーキ用ロボットシステムに置き換える</t>
  </si>
  <si>
    <t>2.すでに別のプレスブレーキ用ロボットシステムが行っている加工・生産業務を今回申請するプレスブレーキ用ロボットシステムで行う</t>
  </si>
  <si>
    <t>製造業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</si>
</sst>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949B47BA-C40A-4191-86A5-BBEF9380DC44}"/>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4S/vuoZSR9gQjZxXrBxHP7KmTwAXEDyN50Y/XdTiAmAa+mwQfNKPSw17TK53hAQujK1P8I95khW1qeDiN2mmmA==" saltValue="B8FQdp0CakCc73ppHQRcm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49</v>
      </c>
      <c r="L5" s="30" t="s">
        <v>49</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1.事業所の従事者が人手で行っている加工・生産業務（材料把持・加工補助・製品積載作業）をプレスブレーキ用ロボットシステムに置き換える</v>
      </c>
      <c r="D11" s="38" t="str" cm="1">
        <f t="array" ref="D11">INDEX($K11:$CG11,($K$6-1)*5+2)&amp;""</f>
        <v>2.すでに別のプレスブレーキ用ロボットシステムが行っている加工・生産業務を今回申請するプレスブレーキ用ロボットシステムで行う</v>
      </c>
      <c r="E11" s="38" t="str" cm="1">
        <f t="array" ref="E11">INDEX($K11:$CG11,($K$6-1)*5+3)&amp;""</f>
        <v/>
      </c>
      <c r="F11" s="38" t="str" cm="1">
        <f t="array" ref="F11">INDEX($K11:$CG11,($K$6-1)*5+4)&amp;""</f>
        <v/>
      </c>
      <c r="G11" s="39" t="str" cm="1">
        <f t="array" ref="G11">INDEX($K11:$CG11,($K$6-1)*5+5)&amp;""</f>
        <v/>
      </c>
      <c r="K11" s="48" t="s">
        <v>47</v>
      </c>
      <c r="L11" s="48" t="s">
        <v>48</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IxAFEuN5gOzsfLZoG+MxWRMLixl/r3kDn294mT5zbdagcMLYQ1at+tfkAvUCWTgqZO01AZs7fOEh9AW7p7sew==" saltValue="jArT+HRceFRMigASij56k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C72C69AB-0086-4BDE-AE65-B6A4BF0C5515}"/>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2026-04-20T16:55:37Z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